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fr\Documents\StatisticsByJim\2022 Keyword Posts\"/>
    </mc:Choice>
  </mc:AlternateContent>
  <xr:revisionPtr revIDLastSave="0" documentId="13_ncr:1_{577428E2-DC18-4302-A4DF-938FCB1AE0E0}" xr6:coauthVersionLast="47" xr6:coauthVersionMax="47" xr10:uidLastSave="{00000000-0000-0000-0000-000000000000}"/>
  <bookViews>
    <workbookView xWindow="28680" yWindow="-120" windowWidth="29040" windowHeight="15840" xr2:uid="{49D5878F-F417-4BEE-BCBF-4C593DC6FE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3" i="1"/>
</calcChain>
</file>

<file path=xl/sharedStrings.xml><?xml version="1.0" encoding="utf-8"?>
<sst xmlns="http://schemas.openxmlformats.org/spreadsheetml/2006/main" count="5" uniqueCount="5">
  <si>
    <t>Survey%</t>
  </si>
  <si>
    <t>MOE%</t>
  </si>
  <si>
    <t>Sample Size</t>
  </si>
  <si>
    <r>
      <t>Note:</t>
    </r>
    <r>
      <rPr>
        <sz val="11"/>
        <color theme="1"/>
        <rFont val="Calibri"/>
        <family val="2"/>
        <scheme val="minor"/>
      </rPr>
      <t xml:space="preserve"> Enter sample size for the margin of error.</t>
    </r>
  </si>
  <si>
    <t>Margin of Error: Formula and Interpreting - Statistics By 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</si>
</sst>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95% MOE for the Entered Sample Size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Sheet1!$A$2:$A$101</c:f>
              <c:numCache>
                <c:formatCode>0%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cat>
          <c:val>
            <c:numRef>
              <c:f>Sheet1!$B$3:$B$101</c:f>
              <c:numCache>
                <c:formatCode>0.000%</c:formatCode>
                <c:ptCount val="99"/>
                <c:pt idx="0">
                  <c:v>6.1669960272404912E-3</c:v>
                </c:pt>
                <c:pt idx="1">
                  <c:v>8.6772898995020314E-3</c:v>
                </c:pt>
                <c:pt idx="2">
                  <c:v>1.0573105504060763E-2</c:v>
                </c:pt>
                <c:pt idx="3">
                  <c:v>1.2145675773706458E-2</c:v>
                </c:pt>
                <c:pt idx="4">
                  <c:v>1.3508367777048417E-2</c:v>
                </c:pt>
                <c:pt idx="5">
                  <c:v>1.4719586950726572E-2</c:v>
                </c:pt>
                <c:pt idx="6">
                  <c:v>1.581417591909234E-2</c:v>
                </c:pt>
                <c:pt idx="7">
                  <c:v>1.6814926702189339E-2</c:v>
                </c:pt>
                <c:pt idx="8">
                  <c:v>1.7737729279702068E-2</c:v>
                </c:pt>
                <c:pt idx="9">
                  <c:v>1.8594192641790068E-2</c:v>
                </c:pt>
                <c:pt idx="10">
                  <c:v>1.9393108054151606E-2</c:v>
                </c:pt>
                <c:pt idx="11">
                  <c:v>2.0141324683346923E-2</c:v>
                </c:pt>
                <c:pt idx="12">
                  <c:v>2.0844302818756016E-2</c:v>
                </c:pt>
                <c:pt idx="13">
                  <c:v>2.1506479023773277E-2</c:v>
                </c:pt>
                <c:pt idx="14">
                  <c:v>2.2131515989646983E-2</c:v>
                </c:pt>
                <c:pt idx="15">
                  <c:v>2.2722478738025038E-2</c:v>
                </c:pt>
                <c:pt idx="16">
                  <c:v>2.3281962116625823E-2</c:v>
                </c:pt>
                <c:pt idx="17">
                  <c:v>2.3812185116028308E-2</c:v>
                </c:pt>
                <c:pt idx="18">
                  <c:v>2.4315061998687149E-2</c:v>
                </c:pt>
                <c:pt idx="19">
                  <c:v>2.4792256855720098E-2</c:v>
                </c:pt>
                <c:pt idx="20">
                  <c:v>2.524522608336079E-2</c:v>
                </c:pt>
                <c:pt idx="21">
                  <c:v>2.5675251897498492E-2</c:v>
                </c:pt>
                <c:pt idx="22">
                  <c:v>2.6083469094428369E-2</c:v>
                </c:pt>
                <c:pt idx="23">
                  <c:v>2.6470886649298322E-2</c:v>
                </c:pt>
                <c:pt idx="24">
                  <c:v>2.6838405317753139E-2</c:v>
                </c:pt>
                <c:pt idx="25">
                  <c:v>2.7186832106738733E-2</c:v>
                </c:pt>
                <c:pt idx="26">
                  <c:v>2.7516892266387934E-2</c:v>
                </c:pt>
                <c:pt idx="27">
                  <c:v>2.7829239299700593E-2</c:v>
                </c:pt>
                <c:pt idx="28">
                  <c:v>2.8124463372658327E-2</c:v>
                </c:pt>
                <c:pt idx="29">
                  <c:v>2.84030984225313E-2</c:v>
                </c:pt>
                <c:pt idx="30">
                  <c:v>2.8665628198244666E-2</c:v>
                </c:pt>
                <c:pt idx="31">
                  <c:v>2.8912491418070493E-2</c:v>
                </c:pt>
                <c:pt idx="32">
                  <c:v>2.9144086192570865E-2</c:v>
                </c:pt>
                <c:pt idx="33">
                  <c:v>2.9360773831764039E-2</c:v>
                </c:pt>
                <c:pt idx="34">
                  <c:v>2.9562882132836778E-2</c:v>
                </c:pt>
                <c:pt idx="35">
                  <c:v>2.9750708226864112E-2</c:v>
                </c:pt>
                <c:pt idx="36">
                  <c:v>2.9924521048798759E-2</c:v>
                </c:pt>
                <c:pt idx="37">
                  <c:v>3.0084563483620635E-2</c:v>
                </c:pt>
                <c:pt idx="38">
                  <c:v>3.0231054232361797E-2</c:v>
                </c:pt>
                <c:pt idx="39">
                  <c:v>3.0364189434266147E-2</c:v>
                </c:pt>
                <c:pt idx="40">
                  <c:v>3.0484144075240166E-2</c:v>
                </c:pt>
                <c:pt idx="41">
                  <c:v>3.0591073207718623E-2</c:v>
                </c:pt>
                <c:pt idx="42">
                  <c:v>3.0685113002887898E-2</c:v>
                </c:pt>
                <c:pt idx="43">
                  <c:v>3.0766381652706579E-2</c:v>
                </c:pt>
                <c:pt idx="44">
                  <c:v>3.0834980136202457E-2</c:v>
                </c:pt>
                <c:pt idx="45">
                  <c:v>3.0890992861997812E-2</c:v>
                </c:pt>
                <c:pt idx="46">
                  <c:v>3.0934488196832997E-2</c:v>
                </c:pt>
                <c:pt idx="47">
                  <c:v>3.0965518887950193E-2</c:v>
                </c:pt>
                <c:pt idx="48">
                  <c:v>3.0984122385505772E-2</c:v>
                </c:pt>
                <c:pt idx="49">
                  <c:v>3.0990321069650113E-2</c:v>
                </c:pt>
                <c:pt idx="50">
                  <c:v>3.0984122385505772E-2</c:v>
                </c:pt>
                <c:pt idx="51">
                  <c:v>3.0965518887950193E-2</c:v>
                </c:pt>
                <c:pt idx="52">
                  <c:v>3.0934488196832997E-2</c:v>
                </c:pt>
                <c:pt idx="53">
                  <c:v>3.0890992861997812E-2</c:v>
                </c:pt>
                <c:pt idx="54">
                  <c:v>3.0834980136202457E-2</c:v>
                </c:pt>
                <c:pt idx="55">
                  <c:v>3.0766381652706579E-2</c:v>
                </c:pt>
                <c:pt idx="56">
                  <c:v>3.0685113002887898E-2</c:v>
                </c:pt>
                <c:pt idx="57">
                  <c:v>3.0591073207718623E-2</c:v>
                </c:pt>
                <c:pt idx="58">
                  <c:v>3.0484144075240166E-2</c:v>
                </c:pt>
                <c:pt idx="59">
                  <c:v>3.0364189434266147E-2</c:v>
                </c:pt>
                <c:pt idx="60">
                  <c:v>3.0231054232361797E-2</c:v>
                </c:pt>
                <c:pt idx="61">
                  <c:v>3.0084563483620635E-2</c:v>
                </c:pt>
                <c:pt idx="62">
                  <c:v>2.9924521048798759E-2</c:v>
                </c:pt>
                <c:pt idx="63">
                  <c:v>2.9750708226864112E-2</c:v>
                </c:pt>
                <c:pt idx="64">
                  <c:v>2.9562882132836778E-2</c:v>
                </c:pt>
                <c:pt idx="65">
                  <c:v>2.9360773831764039E-2</c:v>
                </c:pt>
                <c:pt idx="66">
                  <c:v>2.9144086192570865E-2</c:v>
                </c:pt>
                <c:pt idx="67">
                  <c:v>2.8912491418070493E-2</c:v>
                </c:pt>
                <c:pt idx="68">
                  <c:v>2.8665628198244669E-2</c:v>
                </c:pt>
                <c:pt idx="69">
                  <c:v>2.84030984225313E-2</c:v>
                </c:pt>
                <c:pt idx="70">
                  <c:v>2.812446337265833E-2</c:v>
                </c:pt>
                <c:pt idx="71">
                  <c:v>2.7829239299700593E-2</c:v>
                </c:pt>
                <c:pt idx="72">
                  <c:v>2.7516892266387934E-2</c:v>
                </c:pt>
                <c:pt idx="73">
                  <c:v>2.7186832106738733E-2</c:v>
                </c:pt>
                <c:pt idx="74">
                  <c:v>2.6838405317753139E-2</c:v>
                </c:pt>
                <c:pt idx="75">
                  <c:v>2.6470886649298322E-2</c:v>
                </c:pt>
                <c:pt idx="76">
                  <c:v>2.6083469094428366E-2</c:v>
                </c:pt>
                <c:pt idx="77">
                  <c:v>2.5675251897498488E-2</c:v>
                </c:pt>
                <c:pt idx="78">
                  <c:v>2.524522608336079E-2</c:v>
                </c:pt>
                <c:pt idx="79">
                  <c:v>2.4792256855720094E-2</c:v>
                </c:pt>
                <c:pt idx="80">
                  <c:v>2.4315061998687146E-2</c:v>
                </c:pt>
                <c:pt idx="81">
                  <c:v>2.3812185116028308E-2</c:v>
                </c:pt>
                <c:pt idx="82">
                  <c:v>2.3281962116625827E-2</c:v>
                </c:pt>
                <c:pt idx="83">
                  <c:v>2.2722478738025041E-2</c:v>
                </c:pt>
                <c:pt idx="84">
                  <c:v>2.2131515989646983E-2</c:v>
                </c:pt>
                <c:pt idx="85">
                  <c:v>2.1506479023773277E-2</c:v>
                </c:pt>
                <c:pt idx="86">
                  <c:v>2.0844302818756016E-2</c:v>
                </c:pt>
                <c:pt idx="87">
                  <c:v>2.0141324683346923E-2</c:v>
                </c:pt>
                <c:pt idx="88">
                  <c:v>1.9393108054151606E-2</c:v>
                </c:pt>
                <c:pt idx="89">
                  <c:v>1.8594192641790068E-2</c:v>
                </c:pt>
                <c:pt idx="90">
                  <c:v>1.7737729279702064E-2</c:v>
                </c:pt>
                <c:pt idx="91">
                  <c:v>1.6814926702189335E-2</c:v>
                </c:pt>
                <c:pt idx="92">
                  <c:v>1.5814175919092333E-2</c:v>
                </c:pt>
                <c:pt idx="93">
                  <c:v>1.4719586950726579E-2</c:v>
                </c:pt>
                <c:pt idx="94">
                  <c:v>1.3508367777048424E-2</c:v>
                </c:pt>
                <c:pt idx="95">
                  <c:v>1.2145675773706465E-2</c:v>
                </c:pt>
                <c:pt idx="96">
                  <c:v>1.0573105504060768E-2</c:v>
                </c:pt>
                <c:pt idx="97">
                  <c:v>8.6772898995020348E-3</c:v>
                </c:pt>
                <c:pt idx="98">
                  <c:v>6.1669960272404938E-3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3-4177-9A97-C38E31278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996360"/>
        <c:axId val="489000296"/>
      </c:lineChart>
      <c:catAx>
        <c:axId val="48899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Survey</a:t>
                </a:r>
                <a:r>
                  <a:rPr lang="en-US" sz="1400" baseline="0"/>
                  <a:t> </a:t>
                </a:r>
                <a:r>
                  <a:rPr lang="en-US" sz="1400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000296"/>
        <c:crosses val="autoZero"/>
        <c:auto val="1"/>
        <c:lblAlgn val="ctr"/>
        <c:lblOffset val="100"/>
        <c:tickLblSkip val="5"/>
        <c:noMultiLvlLbl val="0"/>
      </c:catAx>
      <c:valAx>
        <c:axId val="48900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Margin</a:t>
                </a:r>
                <a:r>
                  <a:rPr lang="en-US" sz="1400" baseline="0"/>
                  <a:t> of Error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99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57150</xdr:rowOff>
    </xdr:from>
    <xdr:to>
      <xdr:col>9</xdr:col>
      <xdr:colOff>352425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DBC90A-67CF-4199-A866-D06519C9B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tisticsbyjim.com/hypothesis-testing/margin-of-err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C1285-EE7F-43BA-BF60-CAE2A3B35995}">
  <dimension ref="A1:J101"/>
  <sheetViews>
    <sheetView tabSelected="1" workbookViewId="0"/>
  </sheetViews>
  <sheetFormatPr defaultRowHeight="15" x14ac:dyDescent="0.25"/>
  <cols>
    <col min="3" max="3" width="11.5703125" bestFit="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J1" s="4" t="s">
        <v>4</v>
      </c>
    </row>
    <row r="2" spans="1:10" x14ac:dyDescent="0.25">
      <c r="A2" s="2">
        <v>0</v>
      </c>
      <c r="C2">
        <v>1000</v>
      </c>
    </row>
    <row r="3" spans="1:10" x14ac:dyDescent="0.25">
      <c r="A3" s="2">
        <v>0.01</v>
      </c>
      <c r="B3" s="1">
        <f>1.96*(SQRT(A3*(1-A3)/$C$2))</f>
        <v>6.1669960272404912E-3</v>
      </c>
    </row>
    <row r="4" spans="1:10" x14ac:dyDescent="0.25">
      <c r="A4" s="2">
        <v>0.02</v>
      </c>
      <c r="B4" s="1">
        <f t="shared" ref="B4:B67" si="0">1.96*(SQRT(A4*(1-A4)/$C$2))</f>
        <v>8.6772898995020314E-3</v>
      </c>
    </row>
    <row r="5" spans="1:10" x14ac:dyDescent="0.25">
      <c r="A5" s="2">
        <v>0.03</v>
      </c>
      <c r="B5" s="1">
        <f t="shared" si="0"/>
        <v>1.0573105504060763E-2</v>
      </c>
    </row>
    <row r="6" spans="1:10" x14ac:dyDescent="0.25">
      <c r="A6" s="2">
        <v>0.04</v>
      </c>
      <c r="B6" s="1">
        <f t="shared" si="0"/>
        <v>1.2145675773706458E-2</v>
      </c>
    </row>
    <row r="7" spans="1:10" x14ac:dyDescent="0.25">
      <c r="A7" s="2">
        <v>0.05</v>
      </c>
      <c r="B7" s="1">
        <f t="shared" si="0"/>
        <v>1.3508367777048417E-2</v>
      </c>
    </row>
    <row r="8" spans="1:10" x14ac:dyDescent="0.25">
      <c r="A8" s="2">
        <v>0.06</v>
      </c>
      <c r="B8" s="1">
        <f t="shared" si="0"/>
        <v>1.4719586950726572E-2</v>
      </c>
    </row>
    <row r="9" spans="1:10" x14ac:dyDescent="0.25">
      <c r="A9" s="2">
        <v>7.0000000000000007E-2</v>
      </c>
      <c r="B9" s="1">
        <f t="shared" si="0"/>
        <v>1.581417591909234E-2</v>
      </c>
    </row>
    <row r="10" spans="1:10" x14ac:dyDescent="0.25">
      <c r="A10" s="2">
        <v>0.08</v>
      </c>
      <c r="B10" s="1">
        <f t="shared" si="0"/>
        <v>1.6814926702189339E-2</v>
      </c>
    </row>
    <row r="11" spans="1:10" x14ac:dyDescent="0.25">
      <c r="A11" s="2">
        <v>0.09</v>
      </c>
      <c r="B11" s="1">
        <f t="shared" si="0"/>
        <v>1.7737729279702068E-2</v>
      </c>
    </row>
    <row r="12" spans="1:10" x14ac:dyDescent="0.25">
      <c r="A12" s="2">
        <v>0.1</v>
      </c>
      <c r="B12" s="1">
        <f t="shared" si="0"/>
        <v>1.8594192641790068E-2</v>
      </c>
    </row>
    <row r="13" spans="1:10" x14ac:dyDescent="0.25">
      <c r="A13" s="2">
        <v>0.11</v>
      </c>
      <c r="B13" s="1">
        <f t="shared" si="0"/>
        <v>1.9393108054151606E-2</v>
      </c>
    </row>
    <row r="14" spans="1:10" x14ac:dyDescent="0.25">
      <c r="A14" s="2">
        <v>0.12</v>
      </c>
      <c r="B14" s="1">
        <f t="shared" si="0"/>
        <v>2.0141324683346923E-2</v>
      </c>
    </row>
    <row r="15" spans="1:10" x14ac:dyDescent="0.25">
      <c r="A15" s="2">
        <v>0.13</v>
      </c>
      <c r="B15" s="1">
        <f t="shared" si="0"/>
        <v>2.0844302818756016E-2</v>
      </c>
    </row>
    <row r="16" spans="1:10" x14ac:dyDescent="0.25">
      <c r="A16" s="2">
        <v>0.14000000000000001</v>
      </c>
      <c r="B16" s="1">
        <f t="shared" si="0"/>
        <v>2.1506479023773277E-2</v>
      </c>
    </row>
    <row r="17" spans="1:2" x14ac:dyDescent="0.25">
      <c r="A17" s="2">
        <v>0.15</v>
      </c>
      <c r="B17" s="1">
        <f t="shared" si="0"/>
        <v>2.2131515989646983E-2</v>
      </c>
    </row>
    <row r="18" spans="1:2" x14ac:dyDescent="0.25">
      <c r="A18" s="2">
        <v>0.16</v>
      </c>
      <c r="B18" s="1">
        <f t="shared" si="0"/>
        <v>2.2722478738025038E-2</v>
      </c>
    </row>
    <row r="19" spans="1:2" x14ac:dyDescent="0.25">
      <c r="A19" s="2">
        <v>0.17</v>
      </c>
      <c r="B19" s="1">
        <f t="shared" si="0"/>
        <v>2.3281962116625823E-2</v>
      </c>
    </row>
    <row r="20" spans="1:2" x14ac:dyDescent="0.25">
      <c r="A20" s="2">
        <v>0.18</v>
      </c>
      <c r="B20" s="1">
        <f t="shared" si="0"/>
        <v>2.3812185116028308E-2</v>
      </c>
    </row>
    <row r="21" spans="1:2" x14ac:dyDescent="0.25">
      <c r="A21" s="2">
        <v>0.19</v>
      </c>
      <c r="B21" s="1">
        <f t="shared" si="0"/>
        <v>2.4315061998687149E-2</v>
      </c>
    </row>
    <row r="22" spans="1:2" x14ac:dyDescent="0.25">
      <c r="A22" s="2">
        <v>0.2</v>
      </c>
      <c r="B22" s="1">
        <f t="shared" si="0"/>
        <v>2.4792256855720098E-2</v>
      </c>
    </row>
    <row r="23" spans="1:2" x14ac:dyDescent="0.25">
      <c r="A23" s="2">
        <v>0.21</v>
      </c>
      <c r="B23" s="1">
        <f t="shared" si="0"/>
        <v>2.524522608336079E-2</v>
      </c>
    </row>
    <row r="24" spans="1:2" x14ac:dyDescent="0.25">
      <c r="A24" s="2">
        <v>0.22</v>
      </c>
      <c r="B24" s="1">
        <f t="shared" si="0"/>
        <v>2.5675251897498492E-2</v>
      </c>
    </row>
    <row r="25" spans="1:2" x14ac:dyDescent="0.25">
      <c r="A25" s="2">
        <v>0.23</v>
      </c>
      <c r="B25" s="1">
        <f t="shared" si="0"/>
        <v>2.6083469094428369E-2</v>
      </c>
    </row>
    <row r="26" spans="1:2" x14ac:dyDescent="0.25">
      <c r="A26" s="2">
        <v>0.24</v>
      </c>
      <c r="B26" s="1">
        <f t="shared" si="0"/>
        <v>2.6470886649298322E-2</v>
      </c>
    </row>
    <row r="27" spans="1:2" x14ac:dyDescent="0.25">
      <c r="A27" s="2">
        <v>0.25</v>
      </c>
      <c r="B27" s="1">
        <f t="shared" si="0"/>
        <v>2.6838405317753139E-2</v>
      </c>
    </row>
    <row r="28" spans="1:2" x14ac:dyDescent="0.25">
      <c r="A28" s="2">
        <v>0.26</v>
      </c>
      <c r="B28" s="1">
        <f t="shared" si="0"/>
        <v>2.7186832106738733E-2</v>
      </c>
    </row>
    <row r="29" spans="1:2" x14ac:dyDescent="0.25">
      <c r="A29" s="2">
        <v>0.27</v>
      </c>
      <c r="B29" s="1">
        <f t="shared" si="0"/>
        <v>2.7516892266387934E-2</v>
      </c>
    </row>
    <row r="30" spans="1:2" x14ac:dyDescent="0.25">
      <c r="A30" s="2">
        <v>0.28000000000000003</v>
      </c>
      <c r="B30" s="1">
        <f t="shared" si="0"/>
        <v>2.7829239299700593E-2</v>
      </c>
    </row>
    <row r="31" spans="1:2" x14ac:dyDescent="0.25">
      <c r="A31" s="2">
        <v>0.28999999999999998</v>
      </c>
      <c r="B31" s="1">
        <f t="shared" si="0"/>
        <v>2.8124463372658327E-2</v>
      </c>
    </row>
    <row r="32" spans="1:2" x14ac:dyDescent="0.25">
      <c r="A32" s="2">
        <v>0.3</v>
      </c>
      <c r="B32" s="1">
        <f t="shared" si="0"/>
        <v>2.84030984225313E-2</v>
      </c>
    </row>
    <row r="33" spans="1:2" x14ac:dyDescent="0.25">
      <c r="A33" s="2">
        <v>0.31</v>
      </c>
      <c r="B33" s="1">
        <f t="shared" si="0"/>
        <v>2.8665628198244666E-2</v>
      </c>
    </row>
    <row r="34" spans="1:2" x14ac:dyDescent="0.25">
      <c r="A34" s="2">
        <v>0.32</v>
      </c>
      <c r="B34" s="1">
        <f t="shared" si="0"/>
        <v>2.8912491418070493E-2</v>
      </c>
    </row>
    <row r="35" spans="1:2" x14ac:dyDescent="0.25">
      <c r="A35" s="2">
        <v>0.33</v>
      </c>
      <c r="B35" s="1">
        <f t="shared" si="0"/>
        <v>2.9144086192570865E-2</v>
      </c>
    </row>
    <row r="36" spans="1:2" x14ac:dyDescent="0.25">
      <c r="A36" s="2">
        <v>0.34</v>
      </c>
      <c r="B36" s="1">
        <f t="shared" si="0"/>
        <v>2.9360773831764039E-2</v>
      </c>
    </row>
    <row r="37" spans="1:2" x14ac:dyDescent="0.25">
      <c r="A37" s="2">
        <v>0.35</v>
      </c>
      <c r="B37" s="1">
        <f t="shared" si="0"/>
        <v>2.9562882132836778E-2</v>
      </c>
    </row>
    <row r="38" spans="1:2" x14ac:dyDescent="0.25">
      <c r="A38" s="2">
        <v>0.36</v>
      </c>
      <c r="B38" s="1">
        <f t="shared" si="0"/>
        <v>2.9750708226864112E-2</v>
      </c>
    </row>
    <row r="39" spans="1:2" x14ac:dyDescent="0.25">
      <c r="A39" s="2">
        <v>0.37</v>
      </c>
      <c r="B39" s="1">
        <f t="shared" si="0"/>
        <v>2.9924521048798759E-2</v>
      </c>
    </row>
    <row r="40" spans="1:2" x14ac:dyDescent="0.25">
      <c r="A40" s="2">
        <v>0.38</v>
      </c>
      <c r="B40" s="1">
        <f t="shared" si="0"/>
        <v>3.0084563483620635E-2</v>
      </c>
    </row>
    <row r="41" spans="1:2" x14ac:dyDescent="0.25">
      <c r="A41" s="2">
        <v>0.39</v>
      </c>
      <c r="B41" s="1">
        <f t="shared" si="0"/>
        <v>3.0231054232361797E-2</v>
      </c>
    </row>
    <row r="42" spans="1:2" x14ac:dyDescent="0.25">
      <c r="A42" s="2">
        <v>0.4</v>
      </c>
      <c r="B42" s="1">
        <f t="shared" si="0"/>
        <v>3.0364189434266147E-2</v>
      </c>
    </row>
    <row r="43" spans="1:2" x14ac:dyDescent="0.25">
      <c r="A43" s="2">
        <v>0.41</v>
      </c>
      <c r="B43" s="1">
        <f t="shared" si="0"/>
        <v>3.0484144075240166E-2</v>
      </c>
    </row>
    <row r="44" spans="1:2" x14ac:dyDescent="0.25">
      <c r="A44" s="2">
        <v>0.42</v>
      </c>
      <c r="B44" s="1">
        <f t="shared" si="0"/>
        <v>3.0591073207718623E-2</v>
      </c>
    </row>
    <row r="45" spans="1:2" x14ac:dyDescent="0.25">
      <c r="A45" s="2">
        <v>0.43</v>
      </c>
      <c r="B45" s="1">
        <f t="shared" si="0"/>
        <v>3.0685113002887898E-2</v>
      </c>
    </row>
    <row r="46" spans="1:2" x14ac:dyDescent="0.25">
      <c r="A46" s="2">
        <v>0.44</v>
      </c>
      <c r="B46" s="1">
        <f t="shared" si="0"/>
        <v>3.0766381652706579E-2</v>
      </c>
    </row>
    <row r="47" spans="1:2" x14ac:dyDescent="0.25">
      <c r="A47" s="2">
        <v>0.45</v>
      </c>
      <c r="B47" s="1">
        <f t="shared" si="0"/>
        <v>3.0834980136202457E-2</v>
      </c>
    </row>
    <row r="48" spans="1:2" x14ac:dyDescent="0.25">
      <c r="A48" s="2">
        <v>0.46</v>
      </c>
      <c r="B48" s="1">
        <f t="shared" si="0"/>
        <v>3.0890992861997812E-2</v>
      </c>
    </row>
    <row r="49" spans="1:2" x14ac:dyDescent="0.25">
      <c r="A49" s="2">
        <v>0.47</v>
      </c>
      <c r="B49" s="1">
        <f t="shared" si="0"/>
        <v>3.0934488196832997E-2</v>
      </c>
    </row>
    <row r="50" spans="1:2" x14ac:dyDescent="0.25">
      <c r="A50" s="2">
        <v>0.48</v>
      </c>
      <c r="B50" s="1">
        <f t="shared" si="0"/>
        <v>3.0965518887950193E-2</v>
      </c>
    </row>
    <row r="51" spans="1:2" x14ac:dyDescent="0.25">
      <c r="A51" s="2">
        <v>0.49</v>
      </c>
      <c r="B51" s="1">
        <f t="shared" si="0"/>
        <v>3.0984122385505772E-2</v>
      </c>
    </row>
    <row r="52" spans="1:2" x14ac:dyDescent="0.25">
      <c r="A52" s="2">
        <v>0.5</v>
      </c>
      <c r="B52" s="1">
        <f t="shared" si="0"/>
        <v>3.0990321069650113E-2</v>
      </c>
    </row>
    <row r="53" spans="1:2" x14ac:dyDescent="0.25">
      <c r="A53" s="2">
        <v>0.51</v>
      </c>
      <c r="B53" s="1">
        <f t="shared" si="0"/>
        <v>3.0984122385505772E-2</v>
      </c>
    </row>
    <row r="54" spans="1:2" x14ac:dyDescent="0.25">
      <c r="A54" s="2">
        <v>0.52</v>
      </c>
      <c r="B54" s="1">
        <f t="shared" si="0"/>
        <v>3.0965518887950193E-2</v>
      </c>
    </row>
    <row r="55" spans="1:2" x14ac:dyDescent="0.25">
      <c r="A55" s="2">
        <v>0.53</v>
      </c>
      <c r="B55" s="1">
        <f t="shared" si="0"/>
        <v>3.0934488196832997E-2</v>
      </c>
    </row>
    <row r="56" spans="1:2" x14ac:dyDescent="0.25">
      <c r="A56" s="2">
        <v>0.54</v>
      </c>
      <c r="B56" s="1">
        <f t="shared" si="0"/>
        <v>3.0890992861997812E-2</v>
      </c>
    </row>
    <row r="57" spans="1:2" x14ac:dyDescent="0.25">
      <c r="A57" s="2">
        <v>0.55000000000000004</v>
      </c>
      <c r="B57" s="1">
        <f t="shared" si="0"/>
        <v>3.0834980136202457E-2</v>
      </c>
    </row>
    <row r="58" spans="1:2" x14ac:dyDescent="0.25">
      <c r="A58" s="2">
        <v>0.56000000000000005</v>
      </c>
      <c r="B58" s="1">
        <f t="shared" si="0"/>
        <v>3.0766381652706579E-2</v>
      </c>
    </row>
    <row r="59" spans="1:2" x14ac:dyDescent="0.25">
      <c r="A59" s="2">
        <v>0.56999999999999995</v>
      </c>
      <c r="B59" s="1">
        <f t="shared" si="0"/>
        <v>3.0685113002887898E-2</v>
      </c>
    </row>
    <row r="60" spans="1:2" x14ac:dyDescent="0.25">
      <c r="A60" s="2">
        <v>0.57999999999999996</v>
      </c>
      <c r="B60" s="1">
        <f t="shared" si="0"/>
        <v>3.0591073207718623E-2</v>
      </c>
    </row>
    <row r="61" spans="1:2" x14ac:dyDescent="0.25">
      <c r="A61" s="2">
        <v>0.59</v>
      </c>
      <c r="B61" s="1">
        <f t="shared" si="0"/>
        <v>3.0484144075240166E-2</v>
      </c>
    </row>
    <row r="62" spans="1:2" x14ac:dyDescent="0.25">
      <c r="A62" s="2">
        <v>0.6</v>
      </c>
      <c r="B62" s="1">
        <f t="shared" si="0"/>
        <v>3.0364189434266147E-2</v>
      </c>
    </row>
    <row r="63" spans="1:2" x14ac:dyDescent="0.25">
      <c r="A63" s="2">
        <v>0.61</v>
      </c>
      <c r="B63" s="1">
        <f t="shared" si="0"/>
        <v>3.0231054232361797E-2</v>
      </c>
    </row>
    <row r="64" spans="1:2" x14ac:dyDescent="0.25">
      <c r="A64" s="2">
        <v>0.62</v>
      </c>
      <c r="B64" s="1">
        <f t="shared" si="0"/>
        <v>3.0084563483620635E-2</v>
      </c>
    </row>
    <row r="65" spans="1:2" x14ac:dyDescent="0.25">
      <c r="A65" s="2">
        <v>0.63</v>
      </c>
      <c r="B65" s="1">
        <f t="shared" si="0"/>
        <v>2.9924521048798759E-2</v>
      </c>
    </row>
    <row r="66" spans="1:2" x14ac:dyDescent="0.25">
      <c r="A66" s="2">
        <v>0.64</v>
      </c>
      <c r="B66" s="1">
        <f t="shared" si="0"/>
        <v>2.9750708226864112E-2</v>
      </c>
    </row>
    <row r="67" spans="1:2" x14ac:dyDescent="0.25">
      <c r="A67" s="2">
        <v>0.65</v>
      </c>
      <c r="B67" s="1">
        <f t="shared" si="0"/>
        <v>2.9562882132836778E-2</v>
      </c>
    </row>
    <row r="68" spans="1:2" x14ac:dyDescent="0.25">
      <c r="A68" s="2">
        <v>0.66</v>
      </c>
      <c r="B68" s="1">
        <f t="shared" ref="B68:B101" si="1">1.96*(SQRT(A68*(1-A68)/$C$2))</f>
        <v>2.9360773831764039E-2</v>
      </c>
    </row>
    <row r="69" spans="1:2" x14ac:dyDescent="0.25">
      <c r="A69" s="2">
        <v>0.67</v>
      </c>
      <c r="B69" s="1">
        <f t="shared" si="1"/>
        <v>2.9144086192570865E-2</v>
      </c>
    </row>
    <row r="70" spans="1:2" x14ac:dyDescent="0.25">
      <c r="A70" s="2">
        <v>0.68</v>
      </c>
      <c r="B70" s="1">
        <f t="shared" si="1"/>
        <v>2.8912491418070493E-2</v>
      </c>
    </row>
    <row r="71" spans="1:2" x14ac:dyDescent="0.25">
      <c r="A71" s="2">
        <v>0.69</v>
      </c>
      <c r="B71" s="1">
        <f t="shared" si="1"/>
        <v>2.8665628198244669E-2</v>
      </c>
    </row>
    <row r="72" spans="1:2" x14ac:dyDescent="0.25">
      <c r="A72" s="2">
        <v>0.7</v>
      </c>
      <c r="B72" s="1">
        <f t="shared" si="1"/>
        <v>2.84030984225313E-2</v>
      </c>
    </row>
    <row r="73" spans="1:2" x14ac:dyDescent="0.25">
      <c r="A73" s="2">
        <v>0.71</v>
      </c>
      <c r="B73" s="1">
        <f t="shared" si="1"/>
        <v>2.812446337265833E-2</v>
      </c>
    </row>
    <row r="74" spans="1:2" x14ac:dyDescent="0.25">
      <c r="A74" s="2">
        <v>0.72</v>
      </c>
      <c r="B74" s="1">
        <f t="shared" si="1"/>
        <v>2.7829239299700593E-2</v>
      </c>
    </row>
    <row r="75" spans="1:2" x14ac:dyDescent="0.25">
      <c r="A75" s="2">
        <v>0.73</v>
      </c>
      <c r="B75" s="1">
        <f t="shared" si="1"/>
        <v>2.7516892266387934E-2</v>
      </c>
    </row>
    <row r="76" spans="1:2" x14ac:dyDescent="0.25">
      <c r="A76" s="2">
        <v>0.74</v>
      </c>
      <c r="B76" s="1">
        <f t="shared" si="1"/>
        <v>2.7186832106738733E-2</v>
      </c>
    </row>
    <row r="77" spans="1:2" x14ac:dyDescent="0.25">
      <c r="A77" s="2">
        <v>0.75</v>
      </c>
      <c r="B77" s="1">
        <f t="shared" si="1"/>
        <v>2.6838405317753139E-2</v>
      </c>
    </row>
    <row r="78" spans="1:2" x14ac:dyDescent="0.25">
      <c r="A78" s="2">
        <v>0.76</v>
      </c>
      <c r="B78" s="1">
        <f t="shared" si="1"/>
        <v>2.6470886649298322E-2</v>
      </c>
    </row>
    <row r="79" spans="1:2" x14ac:dyDescent="0.25">
      <c r="A79" s="2">
        <v>0.77</v>
      </c>
      <c r="B79" s="1">
        <f t="shared" si="1"/>
        <v>2.6083469094428366E-2</v>
      </c>
    </row>
    <row r="80" spans="1:2" x14ac:dyDescent="0.25">
      <c r="A80" s="2">
        <v>0.78</v>
      </c>
      <c r="B80" s="1">
        <f t="shared" si="1"/>
        <v>2.5675251897498488E-2</v>
      </c>
    </row>
    <row r="81" spans="1:2" x14ac:dyDescent="0.25">
      <c r="A81" s="2">
        <v>0.79</v>
      </c>
      <c r="B81" s="1">
        <f t="shared" si="1"/>
        <v>2.524522608336079E-2</v>
      </c>
    </row>
    <row r="82" spans="1:2" x14ac:dyDescent="0.25">
      <c r="A82" s="2">
        <v>0.8</v>
      </c>
      <c r="B82" s="1">
        <f t="shared" si="1"/>
        <v>2.4792256855720094E-2</v>
      </c>
    </row>
    <row r="83" spans="1:2" x14ac:dyDescent="0.25">
      <c r="A83" s="2">
        <v>0.81</v>
      </c>
      <c r="B83" s="1">
        <f t="shared" si="1"/>
        <v>2.4315061998687146E-2</v>
      </c>
    </row>
    <row r="84" spans="1:2" x14ac:dyDescent="0.25">
      <c r="A84" s="2">
        <v>0.82</v>
      </c>
      <c r="B84" s="1">
        <f t="shared" si="1"/>
        <v>2.3812185116028308E-2</v>
      </c>
    </row>
    <row r="85" spans="1:2" x14ac:dyDescent="0.25">
      <c r="A85" s="2">
        <v>0.83</v>
      </c>
      <c r="B85" s="1">
        <f t="shared" si="1"/>
        <v>2.3281962116625827E-2</v>
      </c>
    </row>
    <row r="86" spans="1:2" x14ac:dyDescent="0.25">
      <c r="A86" s="2">
        <v>0.84</v>
      </c>
      <c r="B86" s="1">
        <f t="shared" si="1"/>
        <v>2.2722478738025041E-2</v>
      </c>
    </row>
    <row r="87" spans="1:2" x14ac:dyDescent="0.25">
      <c r="A87" s="2">
        <v>0.85</v>
      </c>
      <c r="B87" s="1">
        <f t="shared" si="1"/>
        <v>2.2131515989646983E-2</v>
      </c>
    </row>
    <row r="88" spans="1:2" x14ac:dyDescent="0.25">
      <c r="A88" s="2">
        <v>0.86</v>
      </c>
      <c r="B88" s="1">
        <f t="shared" si="1"/>
        <v>2.1506479023773277E-2</v>
      </c>
    </row>
    <row r="89" spans="1:2" x14ac:dyDescent="0.25">
      <c r="A89" s="2">
        <v>0.87</v>
      </c>
      <c r="B89" s="1">
        <f t="shared" si="1"/>
        <v>2.0844302818756016E-2</v>
      </c>
    </row>
    <row r="90" spans="1:2" x14ac:dyDescent="0.25">
      <c r="A90" s="2">
        <v>0.88</v>
      </c>
      <c r="B90" s="1">
        <f t="shared" si="1"/>
        <v>2.0141324683346923E-2</v>
      </c>
    </row>
    <row r="91" spans="1:2" x14ac:dyDescent="0.25">
      <c r="A91" s="2">
        <v>0.89</v>
      </c>
      <c r="B91" s="1">
        <f t="shared" si="1"/>
        <v>1.9393108054151606E-2</v>
      </c>
    </row>
    <row r="92" spans="1:2" x14ac:dyDescent="0.25">
      <c r="A92" s="2">
        <v>0.9</v>
      </c>
      <c r="B92" s="1">
        <f t="shared" si="1"/>
        <v>1.8594192641790068E-2</v>
      </c>
    </row>
    <row r="93" spans="1:2" x14ac:dyDescent="0.25">
      <c r="A93" s="2">
        <v>0.91</v>
      </c>
      <c r="B93" s="1">
        <f t="shared" si="1"/>
        <v>1.7737729279702064E-2</v>
      </c>
    </row>
    <row r="94" spans="1:2" x14ac:dyDescent="0.25">
      <c r="A94" s="2">
        <v>0.92</v>
      </c>
      <c r="B94" s="1">
        <f t="shared" si="1"/>
        <v>1.6814926702189335E-2</v>
      </c>
    </row>
    <row r="95" spans="1:2" x14ac:dyDescent="0.25">
      <c r="A95" s="2">
        <v>0.93</v>
      </c>
      <c r="B95" s="1">
        <f t="shared" si="1"/>
        <v>1.5814175919092333E-2</v>
      </c>
    </row>
    <row r="96" spans="1:2" x14ac:dyDescent="0.25">
      <c r="A96" s="2">
        <v>0.94</v>
      </c>
      <c r="B96" s="1">
        <f t="shared" si="1"/>
        <v>1.4719586950726579E-2</v>
      </c>
    </row>
    <row r="97" spans="1:2" x14ac:dyDescent="0.25">
      <c r="A97" s="2">
        <v>0.95</v>
      </c>
      <c r="B97" s="1">
        <f t="shared" si="1"/>
        <v>1.3508367777048424E-2</v>
      </c>
    </row>
    <row r="98" spans="1:2" x14ac:dyDescent="0.25">
      <c r="A98" s="2">
        <v>0.96</v>
      </c>
      <c r="B98" s="1">
        <f t="shared" si="1"/>
        <v>1.2145675773706465E-2</v>
      </c>
    </row>
    <row r="99" spans="1:2" x14ac:dyDescent="0.25">
      <c r="A99" s="2">
        <v>0.97</v>
      </c>
      <c r="B99" s="1">
        <f t="shared" si="1"/>
        <v>1.0573105504060768E-2</v>
      </c>
    </row>
    <row r="100" spans="1:2" x14ac:dyDescent="0.25">
      <c r="A100" s="2">
        <v>0.98</v>
      </c>
      <c r="B100" s="1">
        <f t="shared" si="1"/>
        <v>8.6772898995020348E-3</v>
      </c>
    </row>
    <row r="101" spans="1:2" x14ac:dyDescent="0.25">
      <c r="A101" s="2">
        <v>0.99</v>
      </c>
      <c r="B101" s="1">
        <f t="shared" si="1"/>
        <v>6.1669960272404938E-3</v>
      </c>
    </row>
  </sheetData>
  <hyperlinks>
    <hyperlink ref="J1" r:id="rId1" display="https://statisticsbyjim.com/hypothesis-testing/margin-of-error/" xr:uid="{153027F5-01EE-4A2A-8FEF-3CF1179C546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Frost</dc:creator>
  <cp:keywords>Statistics By Jim</cp:keywords>
  <cp:lastModifiedBy>Jim Frost</cp:lastModifiedBy>
  <dcterms:created xsi:type="dcterms:W3CDTF">2022-03-15T22:06:40Z</dcterms:created>
  <dcterms:modified xsi:type="dcterms:W3CDTF">2022-03-17T20:37:34Z</dcterms:modified>
</cp:coreProperties>
</file>